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bookViews>
  <sheets>
    <sheet name="Outcomes July 2022" sheetId="1" r:id="rId1"/>
  </sheet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<sst xmlns="http://schemas.openxmlformats.org/spreadsheetml/2006/main" count="112" uniqueCount="102">
  <si>
    <t>Organisation</t>
  </si>
  <si>
    <t>Project Name</t>
  </si>
  <si>
    <t>Community/Region</t>
  </si>
  <si>
    <t>Brief Description of the Proposal</t>
  </si>
  <si>
    <t xml:space="preserve">Adjumarllarl Aboriginal Corporation </t>
  </si>
  <si>
    <t>Airlec Services Pty Ltd</t>
  </si>
  <si>
    <t>Expansion and Duct Manufacturing Project</t>
  </si>
  <si>
    <t>Arafura Swamp Rangers Aboriginal Corporation</t>
  </si>
  <si>
    <t>C Cardno &amp; JA Coolwell (Coota/Territory Bees)</t>
  </si>
  <si>
    <t>Darwin Aboriginal and Torres Strait Islander Women's Shelter Indigenous Corporation</t>
  </si>
  <si>
    <t>Land Purchase to build the future of DAIWS</t>
  </si>
  <si>
    <t>Demed Aboriginal Corporation</t>
  </si>
  <si>
    <t>New Loader for Indigenous employment.</t>
  </si>
  <si>
    <t>Gupulul Marayuwu Aboriginal Corporation</t>
  </si>
  <si>
    <t>Gupulul Marayuwu Accommodation Huts</t>
  </si>
  <si>
    <t>Gurindji Aboriginal Corporation</t>
  </si>
  <si>
    <t>Gurindji Freedom Day Festival...a five-year pathway to financial self-sufficiency</t>
  </si>
  <si>
    <t xml:space="preserve">The proposal will support delivery of the Gurindji Freedom Day Festival and implementation of a pathway to financial self-sufficiency. </t>
  </si>
  <si>
    <t>ICTV</t>
  </si>
  <si>
    <t>ICTV Indigenous Language News Project</t>
  </si>
  <si>
    <t>Ingkerreke Services Aboriginal Corporation</t>
  </si>
  <si>
    <t>Mt Undoolya New Homeland</t>
  </si>
  <si>
    <t>Julalikari Council Aboriginal Corporation</t>
  </si>
  <si>
    <t>JCAC Construction Unit Operating Facilities</t>
  </si>
  <si>
    <t>Laundry Gallery Pty Ltd</t>
  </si>
  <si>
    <t>Laynhapuy Homelands Aboriginal Corporation</t>
  </si>
  <si>
    <t>Re-sheet of airstrip at Gutjangan Homeland, Bremer Island</t>
  </si>
  <si>
    <t>Milingimbi and Outstations Progress Resources Aboriginal Corporation</t>
  </si>
  <si>
    <t>Capacity Building Machinery</t>
  </si>
  <si>
    <t>Mutitjulu Community Aboriginal Corporation</t>
  </si>
  <si>
    <t>The purchase of a waste and rubbish collection truck and supporting equipment for Municipal Services in Mutitjulu</t>
  </si>
  <si>
    <t>Ngaanyatjarra Pitjantjatjara Yankunytjatjara Women's Council Aboriginal Corporation</t>
  </si>
  <si>
    <t>Ngangkari Bus</t>
  </si>
  <si>
    <t>Pintupi Homelands Health Service Aboriginal Corporation</t>
  </si>
  <si>
    <t>Staff Accommodation for PHHSAC Essential Worker</t>
  </si>
  <si>
    <t>Emergency funding for security upgrades to Pintupi Homelands Health Service Aboriginal Corporation (PHHSAC) staff accommodation</t>
  </si>
  <si>
    <t>Shades of Ochre Pty Ltd</t>
  </si>
  <si>
    <t>Purchase an existing established business that is on the market now.</t>
  </si>
  <si>
    <t>Tennant Creek Funerals JV Pty Ltd</t>
  </si>
  <si>
    <t>Construction of new Funeral Services Operating Facilities</t>
  </si>
  <si>
    <t>Thamarrurr Development Corporation Limited</t>
  </si>
  <si>
    <t>Ongoing provision of critical construction equipment - Thamarrurr Development Corporation Construction Department</t>
  </si>
  <si>
    <t>Tiwi Resources</t>
  </si>
  <si>
    <t>Tiwi Resources Staff &amp; Visitor Accommodation - Lot 450, Wurrumiyanga, Bathurst Island</t>
  </si>
  <si>
    <t>Walangeri Ngumpinku Aboriginal Corporation</t>
  </si>
  <si>
    <t>Yarralin Community Master Plan, New Store, and Community Centre</t>
  </si>
  <si>
    <t>Walk a While Foundation Limited</t>
  </si>
  <si>
    <t>Walk a While Foundation Indigenous Staff Vehicles</t>
  </si>
  <si>
    <t>Yimpinari Aboriginal Corporation</t>
  </si>
  <si>
    <t>Yimpinari Aboriginal Corporation. Benefiting from Improved Access to Country - Grader and Fuel Pod.</t>
  </si>
  <si>
    <t>Yimpinari Aboriginal Corporation. Djurrupuwu Healing Centre, Melville Island</t>
  </si>
  <si>
    <t>Yipirinya School Council Incorporated</t>
  </si>
  <si>
    <t>Staff Development and Pilot Phase to Produce Engaging Teaching and Learning Resources</t>
  </si>
  <si>
    <t>Purchase three Safe Work Vehicles</t>
  </si>
  <si>
    <t>Purchase of three high-clearance four wheel drive vehicles to support staff to safely carry out work in community.</t>
  </si>
  <si>
    <t>Darwin</t>
  </si>
  <si>
    <t>Expansion of business premises and manufacturing capability, increasing Indigenous employment and the capability to deliver on larger industrial projects.</t>
  </si>
  <si>
    <t>Support the ongoing management of crocodile habitat through the completion of expansion of a saltwater crocodile hatchery</t>
  </si>
  <si>
    <t>Improving livelihoods in northeast Arnhem Land through the expansion of the Arafura Swamp Rangers Aboriginal Corporations crocodile hatchery</t>
  </si>
  <si>
    <t>Expansion of the current bee hive business to provide training and mentoring on Country</t>
  </si>
  <si>
    <t>Expand a beehive business through the purchase of local beehives and apiarist equipment, providing training, mentoring and employment pathways </t>
  </si>
  <si>
    <t>Purchase of land to provide additional and culturally safe accommodation for women and children escaping domestic, family and sexual violence</t>
  </si>
  <si>
    <t>Gunbalanya community</t>
  </si>
  <si>
    <t>Ramingining community</t>
  </si>
  <si>
    <t>Wadeye and Mataranka communities</t>
  </si>
  <si>
    <t xml:space="preserve">Purchase a new loader to extend civil works program and offer job opportunities to Aboriginal people on homelands. </t>
  </si>
  <si>
    <t>Purchase and installation of accommodation, including a solar power system, that will provide for year round habitation of the homeland by by family members and visitors.</t>
  </si>
  <si>
    <t>Arnhem Land</t>
  </si>
  <si>
    <t>Kalkaringi community</t>
  </si>
  <si>
    <t>Mt Undoolya community</t>
  </si>
  <si>
    <t>Alice Springs</t>
  </si>
  <si>
    <t xml:space="preserve">The proposal will deliver an improved locally produced community news TV program in Central Australian languages, making important information more accessible to remote communities and providing work and training for Indigenous broadcasters. </t>
  </si>
  <si>
    <t>Improving outstation infrastructure to support  the traditional owner and their family to live in their homeland. </t>
  </si>
  <si>
    <t>Tennant Creek</t>
  </si>
  <si>
    <t>Support business growth for the JCAC construction unit through the development of a construction office and plumbing workshop.</t>
  </si>
  <si>
    <t>Laundry Gallery Screen Printing Business Expansion and 4X4 Vehicle</t>
  </si>
  <si>
    <t>Purchase a 4x4 vehicle for travel to remote communities for gallery business, and upgrade the gallery to facilitate workshops and support a print-making and digital print arm. </t>
  </si>
  <si>
    <t>Gutjangan community</t>
  </si>
  <si>
    <t>Upgrade the Gutjangan homeland airstrip on Bremer Island to provide small plane access to the island 12 months of the year.</t>
  </si>
  <si>
    <t>Purchase of a back hoe and small truck to increase capacity to deliver services to the community and surrounding outstations, and to continue to provide local employment and training.</t>
  </si>
  <si>
    <t>Mutitjulu community</t>
  </si>
  <si>
    <t>Purchase of a rubbish collection truck and equipment for improved municipal services.</t>
  </si>
  <si>
    <t>NPY Lands, Central Australia</t>
  </si>
  <si>
    <t>Purchase a four wheel drive 12 seater bus to enable Ngangkari (traditional healers in the NPY Lands) to travel to communities to provide treatments and to undertake healing ceremonies. </t>
  </si>
  <si>
    <t>Kintore community</t>
  </si>
  <si>
    <t>Replacement of staff accommodation, enabling the organisation to continue to meet community needs relating to the provision of healthy food.</t>
  </si>
  <si>
    <t>Provide security upgrades for staff accommodation. </t>
  </si>
  <si>
    <t xml:space="preserve">Purchase an existing business which will provide opportunities for the employment and training of Indigenous staff. </t>
  </si>
  <si>
    <t>Re-development and fit-out of premises for a funeral service.</t>
  </si>
  <si>
    <t>Wadeye community</t>
  </si>
  <si>
    <t>Purchase of machinery critical to ongoing operations of the housing and construction department.</t>
  </si>
  <si>
    <t>Wurrumiyanga community</t>
  </si>
  <si>
    <t xml:space="preserve">Construction of staff and visitor accommodation. </t>
  </si>
  <si>
    <t>Yarralin community</t>
  </si>
  <si>
    <t>Development of a master plan for a cultural precinct, construction of a new store and conversion of the existing store into a community centre.</t>
  </si>
  <si>
    <t>Central Australia</t>
  </si>
  <si>
    <t>Purchase of vehicles for the  day to day operations of a tourism initiative. </t>
  </si>
  <si>
    <t>Melville Island</t>
  </si>
  <si>
    <t>Purchase of equipment to maintain roads and the airstrip.</t>
  </si>
  <si>
    <t>Establishment of a healing centre to provide a safe place on country where people's mental, physical, emotional, and spiritual needs can be addressed.</t>
  </si>
  <si>
    <t>Establish and pilot a multi-year strategy to bring teaching in four Aboriginal Languages across years 1-6 to a  level similar to lessons provided in English . </t>
  </si>
  <si>
    <t>Milingimbi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</si>
</sst>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8"/>
      <name val="Calibri"/>
      <family val="2"/>
      <scheme val="minor"/>
    </font>
    <font>
      <sz val="11"/>
      <name val="Calibri"/>
      <family val="2"/>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2" fillId="0" borderId="0"/>
  </cellStyleXfs>
  <cellXfs count="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top" wrapText="1"/>
    </xf>
    <xf numFmtId="49" fontId="0" fillId="4" borderId="3" xfId="0" applyNumberFormat="1" applyFont="1" applyFill="1" applyBorder="1" applyAlignment="1">
      <alignment horizontal="left" vertical="center" wrapText="1"/>
    </xf>
    <xf numFmtId="49" fontId="0" fillId="4" borderId="3" xfId="0" applyNumberFormat="1" applyFont="1" applyFill="1" applyBorder="1" applyAlignment="1">
      <alignment vertical="center" wrapText="1"/>
    </xf>
    <xf numFmtId="0" fontId="0" fillId="4"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49" fontId="0" fillId="4" borderId="1" xfId="0" applyNumberFormat="1" applyFont="1" applyFill="1" applyBorder="1" applyAlignment="1">
      <alignment vertical="center" wrapText="1"/>
    </xf>
    <xf numFmtId="0" fontId="4" fillId="4" borderId="1" xfId="1" applyFont="1" applyFill="1" applyBorder="1" applyAlignment="1">
      <alignment horizontal="center" vertical="center" wrapText="1"/>
    </xf>
  </cellXfs>
  <cellStyles count="2">
    <cellStyle name="Normal" xfId="0" builtinId="0"/>
    <cellStyle name="Normal 4" xfId="1"/>
  </cellStyles>
  <dxfs count="9">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theme="0" tint="-0.1499984740745262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1" defaultTableStyle="Table Style 1"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2676525</xdr:colOff>
      <xdr:row>0</xdr:row>
      <xdr:rowOff>573351</xdr:rowOff>
    </xdr:to>
    <xdr:pic>
      <xdr:nvPicPr>
        <xdr:cNvPr id="2" name="Picture 1" descr="Australian Government National Indigenous Australians Agency logo">
          <a:extLst>
            <a:ext uri="{FF2B5EF4-FFF2-40B4-BE49-F238E27FC236}">
              <a16:creationId xmlns:a16="http://schemas.microsoft.com/office/drawing/2014/main" id="{DDE13E5E-3E30-4245-B100-D59B191A6A5B}"/>
            </a:ext>
          </a:extLst>
        </xdr:cNvPr>
        <xdr:cNvPicPr>
          <a:picLocks noChangeAspect="1"/>
        </xdr:cNvPicPr>
      </xdr:nvPicPr>
      <xdr:blipFill>
        <a:blip xmlns:r="http://schemas.openxmlformats.org/officeDocument/2006/relationships" r:embed="rId1"/>
        <a:stretch>
          <a:fillRect/>
        </a:stretch>
      </xdr:blipFill>
      <xdr:spPr>
        <a:xfrm>
          <a:off x="0" y="1"/>
          <a:ext cx="2676525" cy="573350"/>
        </a:xfrm>
        <a:prstGeom prst="rect">
          <a:avLst/>
        </a:prstGeom>
      </xdr:spPr>
    </xdr:pic>
    <xdr:clientData/>
  </xdr:twoCellAnchor>
</xdr:wsDr>
</file>

<file path=xl/tables/table1.xml><?xml version="1.0" encoding="utf-8"?>
<table xmlns="http://schemas.openxmlformats.org/spreadsheetml/2006/main" id="1" name="Table1" displayName="Table1" ref="A2:D29" totalsRowShown="0" headerRowDxfId="8" dataDxfId="6" headerRowBorderDxfId="7" tableBorderDxfId="5" totalsRowBorderDxfId="4">
  <autoFilter ref="A2:D29"/>
  <tableColumns count="4">
    <tableColumn id="1" name="Organisation" dataDxfId="3"/>
    <tableColumn id="2" name="Project Name" dataDxfId="2"/>
    <tableColumn id="3" name="Community/Region" dataDxfId="1"/>
    <tableColumn id="4" name="Brief Description of the Proposa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Normal="100" workbookViewId="0">
      <selection activeCell="E6" sqref="E6"/>
    </sheetView>
  </sheetViews>
  <sheetFormatPr defaultColWidth="9.140625" defaultRowHeight="15" x14ac:dyDescent="0.25"/>
  <cols>
    <col min="1" max="1" width="60.28515625" style="1" bestFit="1" customWidth="1"/>
    <col min="2" max="2" width="52.42578125" style="3" bestFit="1" customWidth="1"/>
    <col min="3" max="3" width="23.140625" style="3" bestFit="1" customWidth="1"/>
    <col min="4" max="4" width="56.28515625" style="1" bestFit="1" customWidth="1"/>
    <col min="5" max="5" width="55.140625" style="2" customWidth="1"/>
    <col min="6" max="16384" width="9.140625" style="1"/>
  </cols>
  <sheetData>
    <row r="1" spans="1:5" ht="45.75" customHeight="1" x14ac:dyDescent="0.25"/>
    <row r="2" spans="1:5" x14ac:dyDescent="0.25">
      <c r="A2" s="4" t="s">
        <v>0</v>
      </c>
      <c r="B2" s="5" t="s">
        <v>1</v>
      </c>
      <c r="C2" s="5" t="s">
        <v>2</v>
      </c>
      <c r="D2" s="6" t="s">
        <v>3</v>
      </c>
      <c r="E2" s="1"/>
    </row>
    <row r="3" spans="1:5" ht="30" x14ac:dyDescent="0.25">
      <c r="A3" s="7" t="s">
        <v>4</v>
      </c>
      <c r="B3" s="8" t="s">
        <v>53</v>
      </c>
      <c r="C3" s="9" t="s">
        <v>62</v>
      </c>
      <c r="D3" s="10" t="s">
        <v>54</v>
      </c>
      <c r="E3" s="1"/>
    </row>
    <row r="4" spans="1:5" ht="45" x14ac:dyDescent="0.25">
      <c r="A4" s="11" t="s">
        <v>5</v>
      </c>
      <c r="B4" s="12" t="s">
        <v>6</v>
      </c>
      <c r="C4" s="13" t="s">
        <v>55</v>
      </c>
      <c r="D4" s="10" t="s">
        <v>56</v>
      </c>
      <c r="E4" s="1"/>
    </row>
    <row r="5" spans="1:5" ht="45" x14ac:dyDescent="0.25">
      <c r="A5" s="11" t="s">
        <v>7</v>
      </c>
      <c r="B5" s="12" t="s">
        <v>58</v>
      </c>
      <c r="C5" s="9" t="s">
        <v>63</v>
      </c>
      <c r="D5" s="10" t="s">
        <v>57</v>
      </c>
      <c r="E5" s="1"/>
    </row>
    <row r="6" spans="1:5" ht="45" x14ac:dyDescent="0.25">
      <c r="A6" s="11" t="s">
        <v>8</v>
      </c>
      <c r="B6" s="12" t="s">
        <v>59</v>
      </c>
      <c r="C6" s="13" t="s">
        <v>64</v>
      </c>
      <c r="D6" s="10" t="s">
        <v>60</v>
      </c>
      <c r="E6" s="1"/>
    </row>
    <row r="7" spans="1:5" ht="45" x14ac:dyDescent="0.25">
      <c r="A7" s="11" t="s">
        <v>9</v>
      </c>
      <c r="B7" s="12" t="s">
        <v>10</v>
      </c>
      <c r="C7" s="13" t="s">
        <v>55</v>
      </c>
      <c r="D7" s="10" t="s">
        <v>61</v>
      </c>
      <c r="E7" s="1"/>
    </row>
    <row r="8" spans="1:5" ht="30" x14ac:dyDescent="0.25">
      <c r="A8" s="11" t="s">
        <v>11</v>
      </c>
      <c r="B8" s="12" t="s">
        <v>12</v>
      </c>
      <c r="C8" s="9" t="s">
        <v>62</v>
      </c>
      <c r="D8" s="10" t="s">
        <v>65</v>
      </c>
      <c r="E8" s="1"/>
    </row>
    <row r="9" spans="1:5" ht="60" x14ac:dyDescent="0.25">
      <c r="A9" s="11" t="s">
        <v>13</v>
      </c>
      <c r="B9" s="12" t="s">
        <v>14</v>
      </c>
      <c r="C9" s="9" t="s">
        <v>67</v>
      </c>
      <c r="D9" s="10" t="s">
        <v>66</v>
      </c>
      <c r="E9" s="1"/>
    </row>
    <row r="10" spans="1:5" ht="45" x14ac:dyDescent="0.25">
      <c r="A10" s="11" t="s">
        <v>15</v>
      </c>
      <c r="B10" s="12" t="s">
        <v>16</v>
      </c>
      <c r="C10" s="13" t="s">
        <v>68</v>
      </c>
      <c r="D10" s="10" t="s">
        <v>17</v>
      </c>
      <c r="E10" s="1"/>
    </row>
    <row r="11" spans="1:5" ht="75" x14ac:dyDescent="0.25">
      <c r="A11" s="11" t="s">
        <v>18</v>
      </c>
      <c r="B11" s="12" t="s">
        <v>19</v>
      </c>
      <c r="C11" s="13" t="s">
        <v>70</v>
      </c>
      <c r="D11" s="10" t="s">
        <v>71</v>
      </c>
      <c r="E11" s="1"/>
    </row>
    <row r="12" spans="1:5" ht="30" x14ac:dyDescent="0.25">
      <c r="A12" s="11" t="s">
        <v>20</v>
      </c>
      <c r="B12" s="12" t="s">
        <v>21</v>
      </c>
      <c r="C12" s="13" t="s">
        <v>69</v>
      </c>
      <c r="D12" s="10" t="s">
        <v>72</v>
      </c>
      <c r="E12" s="1"/>
    </row>
    <row r="13" spans="1:5" ht="45" x14ac:dyDescent="0.25">
      <c r="A13" s="11" t="s">
        <v>22</v>
      </c>
      <c r="B13" s="12" t="s">
        <v>23</v>
      </c>
      <c r="C13" s="13" t="s">
        <v>73</v>
      </c>
      <c r="D13" s="10" t="s">
        <v>74</v>
      </c>
      <c r="E13" s="1"/>
    </row>
    <row r="14" spans="1:5" ht="45" x14ac:dyDescent="0.25">
      <c r="A14" s="11" t="s">
        <v>24</v>
      </c>
      <c r="B14" s="12" t="s">
        <v>75</v>
      </c>
      <c r="C14" s="13" t="s">
        <v>55</v>
      </c>
      <c r="D14" s="10" t="s">
        <v>76</v>
      </c>
      <c r="E14" s="1"/>
    </row>
    <row r="15" spans="1:5" ht="45" x14ac:dyDescent="0.25">
      <c r="A15" s="11" t="s">
        <v>25</v>
      </c>
      <c r="B15" s="12" t="s">
        <v>26</v>
      </c>
      <c r="C15" s="9" t="s">
        <v>77</v>
      </c>
      <c r="D15" s="10" t="s">
        <v>78</v>
      </c>
      <c r="E15" s="1"/>
    </row>
    <row r="16" spans="1:5" ht="60" x14ac:dyDescent="0.25">
      <c r="A16" s="11" t="s">
        <v>27</v>
      </c>
      <c r="B16" s="12" t="s">
        <v>28</v>
      </c>
      <c r="C16" s="9" t="s">
        <v>101</v>
      </c>
      <c r="D16" s="10" t="s">
        <v>79</v>
      </c>
      <c r="E16" s="1"/>
    </row>
    <row r="17" spans="1:5" ht="45" x14ac:dyDescent="0.25">
      <c r="A17" s="11" t="s">
        <v>29</v>
      </c>
      <c r="B17" s="12" t="s">
        <v>30</v>
      </c>
      <c r="C17" s="13" t="s">
        <v>80</v>
      </c>
      <c r="D17" s="10" t="s">
        <v>81</v>
      </c>
      <c r="E17" s="1"/>
    </row>
    <row r="18" spans="1:5" ht="60" x14ac:dyDescent="0.25">
      <c r="A18" s="11" t="s">
        <v>31</v>
      </c>
      <c r="B18" s="12" t="s">
        <v>32</v>
      </c>
      <c r="C18" s="13" t="s">
        <v>82</v>
      </c>
      <c r="D18" s="10" t="s">
        <v>83</v>
      </c>
      <c r="E18" s="1"/>
    </row>
    <row r="19" spans="1:5" ht="45" x14ac:dyDescent="0.25">
      <c r="A19" s="11" t="s">
        <v>33</v>
      </c>
      <c r="B19" s="12" t="s">
        <v>34</v>
      </c>
      <c r="C19" s="13" t="s">
        <v>84</v>
      </c>
      <c r="D19" s="10" t="s">
        <v>85</v>
      </c>
      <c r="E19" s="1"/>
    </row>
    <row r="20" spans="1:5" ht="45" x14ac:dyDescent="0.25">
      <c r="A20" s="11" t="s">
        <v>33</v>
      </c>
      <c r="B20" s="12" t="s">
        <v>35</v>
      </c>
      <c r="C20" s="13" t="s">
        <v>84</v>
      </c>
      <c r="D20" s="10" t="s">
        <v>86</v>
      </c>
      <c r="E20" s="1"/>
    </row>
    <row r="21" spans="1:5" ht="45" x14ac:dyDescent="0.25">
      <c r="A21" s="11" t="s">
        <v>36</v>
      </c>
      <c r="B21" s="12" t="s">
        <v>37</v>
      </c>
      <c r="C21" s="13" t="s">
        <v>55</v>
      </c>
      <c r="D21" s="10" t="s">
        <v>87</v>
      </c>
      <c r="E21" s="1"/>
    </row>
    <row r="22" spans="1:5" ht="30" x14ac:dyDescent="0.25">
      <c r="A22" s="11" t="s">
        <v>38</v>
      </c>
      <c r="B22" s="12" t="s">
        <v>39</v>
      </c>
      <c r="C22" s="13" t="s">
        <v>73</v>
      </c>
      <c r="D22" s="10" t="s">
        <v>88</v>
      </c>
      <c r="E22" s="1"/>
    </row>
    <row r="23" spans="1:5" ht="45" x14ac:dyDescent="0.25">
      <c r="A23" s="11" t="s">
        <v>40</v>
      </c>
      <c r="B23" s="12" t="s">
        <v>41</v>
      </c>
      <c r="C23" s="13" t="s">
        <v>89</v>
      </c>
      <c r="D23" s="10" t="s">
        <v>90</v>
      </c>
      <c r="E23" s="1"/>
    </row>
    <row r="24" spans="1:5" ht="30" x14ac:dyDescent="0.25">
      <c r="A24" s="11" t="s">
        <v>42</v>
      </c>
      <c r="B24" s="12" t="s">
        <v>43</v>
      </c>
      <c r="C24" s="13" t="s">
        <v>91</v>
      </c>
      <c r="D24" s="10" t="s">
        <v>92</v>
      </c>
      <c r="E24" s="1"/>
    </row>
    <row r="25" spans="1:5" ht="45" x14ac:dyDescent="0.25">
      <c r="A25" s="11" t="s">
        <v>44</v>
      </c>
      <c r="B25" s="12" t="s">
        <v>45</v>
      </c>
      <c r="C25" s="13" t="s">
        <v>93</v>
      </c>
      <c r="D25" s="10" t="s">
        <v>94</v>
      </c>
      <c r="E25" s="1"/>
    </row>
    <row r="26" spans="1:5" ht="30" x14ac:dyDescent="0.25">
      <c r="A26" s="11" t="s">
        <v>46</v>
      </c>
      <c r="B26" s="12" t="s">
        <v>47</v>
      </c>
      <c r="C26" s="13" t="s">
        <v>95</v>
      </c>
      <c r="D26" s="10" t="s">
        <v>96</v>
      </c>
      <c r="E26" s="1"/>
    </row>
    <row r="27" spans="1:5" ht="30" x14ac:dyDescent="0.25">
      <c r="A27" s="11" t="s">
        <v>48</v>
      </c>
      <c r="B27" s="12" t="s">
        <v>49</v>
      </c>
      <c r="C27" s="13" t="s">
        <v>97</v>
      </c>
      <c r="D27" s="10" t="s">
        <v>98</v>
      </c>
      <c r="E27" s="1"/>
    </row>
    <row r="28" spans="1:5" ht="45" x14ac:dyDescent="0.25">
      <c r="A28" s="11" t="s">
        <v>48</v>
      </c>
      <c r="B28" s="12" t="s">
        <v>50</v>
      </c>
      <c r="C28" s="13" t="s">
        <v>97</v>
      </c>
      <c r="D28" s="10" t="s">
        <v>99</v>
      </c>
      <c r="E28" s="1"/>
    </row>
    <row r="29" spans="1:5" ht="45" x14ac:dyDescent="0.25">
      <c r="A29" s="11" t="s">
        <v>51</v>
      </c>
      <c r="B29" s="12" t="s">
        <v>52</v>
      </c>
      <c r="C29" s="13" t="s">
        <v>70</v>
      </c>
      <c r="D29" s="10" t="s">
        <v>100</v>
      </c>
      <c r="E29" s="1"/>
    </row>
  </sheetData>
  <phoneticPr fontId="1" type="noConversion"/>
  <dataValidations count="3">
    <dataValidation type="textLength" operator="lessThanOrEqual" allowBlank="1" showInputMessage="1" showErrorMessage="1" errorTitle="Length Exceeded" error="This value must be less than or equal to 300 characters long." promptTitle="Text" prompt="Maximum Length: 300 characters." sqref="B3:B29">
      <formula1>300</formula1>
    </dataValidation>
    <dataValidation allowBlank="1" showInputMessage="1" showErrorMessage="1" error=" " promptTitle="Lookup" prompt="This Organisation record must already exist in Microsoft Dynamics 365 or in this source file." sqref="A3:A29"/>
    <dataValidation type="textLength" operator="lessThanOrEqual" showInputMessage="1" showErrorMessage="1" errorTitle="Length Exceeded" error="This value must be less than or equal to 100 characters long." promptTitle="Text (required)" prompt="Maximum Length: 100 characters." sqref="A3:A29">
      <formula1>100</formula1>
    </dataValidation>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9B58D7D72C3ED54C851955501673F8AC" ma:contentTypeVersion="12" ma:contentTypeDescription="ShareHub Document" ma:contentTypeScope="" ma:versionID="97f9b7b7c78848d4214b9782eb89bc56">
  <xsd:schema xmlns:xsd="http://www.w3.org/2001/XMLSchema" xmlns:xs="http://www.w3.org/2001/XMLSchema" xmlns:p="http://schemas.microsoft.com/office/2006/metadata/properties" xmlns:ns1="166541c0-0594-4e6a-9105-c24d4b6de6f7" xmlns:ns3="685f9fda-bd71-4433-b331-92feb9553089" targetNamespace="http://schemas.microsoft.com/office/2006/metadata/properties" ma:root="true" ma:fieldsID="76f1aafd45aee4e06fde14cce240cffd" ns1:_="" ns3:_="">
    <xsd:import namespace="166541c0-0594-4e6a-9105-c24d4b6de6f7"/>
    <xsd:import namespace="685f9fda-bd71-4433-b331-92feb9553089"/>
    <xsd:element name="properties">
      <xsd:complexType>
        <xsd:sequence>
          <xsd:element name="documentManagement">
            <xsd:complexType>
              <xsd:all>
                <xsd:element ref="ns1:ShareHubID" minOccurs="0"/>
                <xsd:element ref="ns3:NonRecordJustification" minOccurs="0"/>
                <xsd:element ref="ns1:PMCNotes" minOccurs="0"/>
                <xsd:element ref="ns1:mc5611b894cf49d8aeeb8ebf39dc09bc" minOccurs="0"/>
                <xsd:element ref="ns1:TaxCatchAll" minOccurs="0"/>
                <xsd:element ref="ns1:TaxCatchAllLabel" minOccurs="0"/>
                <xsd:element ref="ns1:jd1c641577414dfdab1686c9d5d0dbd0" minOccurs="0"/>
                <xsd:element ref="ns1:SharedWithUsers" minOccurs="0"/>
                <xsd:element ref="ns1:hc4a8f51d7584793bcee84017ea96cb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541c0-0594-4e6a-9105-c24d4b6de6f7" elementFormDefault="qualified">
    <xsd:import namespace="http://schemas.microsoft.com/office/2006/documentManagement/types"/>
    <xsd:import namespace="http://schemas.microsoft.com/office/infopath/2007/PartnerControls"/>
    <xsd:element name="ShareHubID" ma:index="0" nillable="true" ma:displayName="Record ID" ma:indexed="true" ma:internalName="ShareHubID">
      <xsd:simpleType>
        <xsd:restriction base="dms:Text">
          <xsd:maxLength value="255"/>
        </xsd:restriction>
      </xsd:simpleType>
    </xsd:element>
    <xsd:element name="PMCNotes" ma:index="6"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57;#OFFICIAL|11463c70-78df-4e3b-b0ff-f66cd3cb26ec" ma:fieldId="{6c5611b8-94cf-49d8-aeeb-8ebf39dc09bc}" ma:sspId="fdd71c70-8dda-4116-8995-314ca52d638a"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ea88e85-05a7-4360-91dc-760ce9bb3d8d}" ma:internalName="TaxCatchAll" ma:showField="CatchAllData"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ea88e85-05a7-4360-91dc-760ce9bb3d8d}" ma:internalName="TaxCatchAllLabel" ma:readOnly="true" ma:showField="CatchAllDataLabel"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fdd71c70-8dda-4116-8995-314ca52d638a" ma:termSetId="4779c3b8-a320-4a06-b8c8-666ff4292a5a" ma:anchorId="00000000-0000-0000-0000-000000000000" ma:open="false" ma:isKeyword="false">
      <xsd:complexType>
        <xsd:sequence>
          <xsd:element ref="pc:Terms" minOccurs="0" maxOccurs="1"/>
        </xsd:sequence>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c4a8f51d7584793bcee84017ea96cb3" ma:index="18" nillable="true" ma:taxonomy="true" ma:internalName="hc4a8f51d7584793bcee84017ea96cb3" ma:taxonomyFieldName="ESearchTags" ma:displayName="Tags" ma:fieldId="{1c4a8f51-d758-4793-bcee-84017ea96cb3}" ma:taxonomyMulti="true" ma:sspId="fdd71c70-8dda-4116-8995-314ca52d638a" ma:termSetId="8f252924-ebd5-4b35-b39d-81596a6204b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5" nillable="true" ma:displayName="Non-record justification" ma:default="None" ma:format="Dropdown" ma:internalName="NonRecordJustification" ma:readOnly="false">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PMCNotes xmlns="166541c0-0594-4e6a-9105-c24d4b6de6f7" xsi:nil="true"/>
    <TaxCatchAll xmlns="166541c0-0594-4e6a-9105-c24d4b6de6f7">
      <Value>29</Value>
      <Value>57</Value>
    </TaxCatchAll>
    <ShareHubID xmlns="166541c0-0594-4e6a-9105-c24d4b6de6f7">DOC23-41866</ShareHubID>
    <jd1c641577414dfdab1686c9d5d0dbd0 xmlns="166541c0-0594-4e6a-9105-c24d4b6de6f7">
      <Terms xmlns="http://schemas.microsoft.com/office/infopath/2007/PartnerControls"/>
    </jd1c641577414dfdab1686c9d5d0dbd0>
    <mc5611b894cf49d8aeeb8ebf39dc09bc xmlns="166541c0-0594-4e6a-9105-c24d4b6de6f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hc4a8f51d7584793bcee84017ea96cb3 xmlns="166541c0-0594-4e6a-9105-c24d4b6de6f7">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2f396fb6-baad-479d-8254-1550153bbe31</TermId>
        </TermInfo>
      </Terms>
    </hc4a8f51d7584793bcee84017ea96cb3>
  </documentManagement>
</p:properties>
</file>

<file path=customXml/itemProps1.xml><?xml version="1.0" encoding="utf-8"?>
<ds:datastoreItem xmlns:ds="http://schemas.openxmlformats.org/officeDocument/2006/customXml" ds:itemID="{DF6D86FF-AD41-40B8-B38D-ADE1779B9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541c0-0594-4e6a-9105-c24d4b6de6f7"/>
    <ds:schemaRef ds:uri="685f9fda-bd71-4433-b331-92feb9553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FD5A35-421D-4C5C-A925-5C101FF28613}">
  <ds:schemaRefs>
    <ds:schemaRef ds:uri="http://schemas.microsoft.com/sharepoint/v3/contenttype/forms"/>
  </ds:schemaRefs>
</ds:datastoreItem>
</file>

<file path=customXml/itemProps3.xml><?xml version="1.0" encoding="utf-8"?>
<ds:datastoreItem xmlns:ds="http://schemas.openxmlformats.org/officeDocument/2006/customXml" ds:itemID="{D42B8AB5-9455-4CDF-BC66-66082F3AB3F1}">
  <ds:schemaRefs>
    <ds:schemaRef ds:uri="http://purl.org/dc/elements/1.1/"/>
    <ds:schemaRef ds:uri="http://schemas.microsoft.com/office/2006/metadata/properties"/>
    <ds:schemaRef ds:uri="http://purl.org/dc/dcmitype/"/>
    <ds:schemaRef ds:uri="166541c0-0594-4e6a-9105-c24d4b6de6f7"/>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85f9fda-bd71-4433-b331-92feb95530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Outcomes July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ABA grant applications July 2022</dc:title>
  <dc:subject/>
  <dc:creator/>
  <cp:keywords/>
  <dc:description/>
  <cp:lastModifiedBy/>
  <cp:revision/>
  <dcterms:created xsi:type="dcterms:W3CDTF">2020-07-29T05:38:26Z</dcterms:created>
  <dcterms:modified xsi:type="dcterms:W3CDTF">2023-02-14T04:32:01Z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0x0101002825A64A6E1845A99A9D8EE8A5686ECB009B58D7D72C3ED54C851955501673F8AC</vt:lpwstr>
  </property>
  <property fmtid="{D5CDD505-2E9C-101B-9397-08002B2CF9AE}" pid="3" name="ESearchTags">
    <vt:lpwstr>29;#Training|2f396fb6-baad-479d-8254-1550153bbe31</vt:lpwstr>
  </property>
  <property fmtid="{D5CDD505-2E9C-101B-9397-08002B2CF9AE}" pid="4" name="HPRMSecurityLevel">
    <vt:lpwstr>57;#OFFICIAL|11463c70-78df-4e3b-b0ff-f66cd3cb26ec</vt:lpwstr>
  </property>
  <property fmtid="{D5CDD505-2E9C-101B-9397-08002B2CF9AE}" pid="5" name="HPRMSecurityCaveat">
    <vt:lpwstr/>
  </property>
  <property fmtid="{D5CDD505-2E9C-101B-9397-08002B2CF9AE}" pid="6" name="PMC.ESearch.TagGeneratedTime">
    <vt:lpwstr>2023-02-14T15:33:00</vt:lpwstr>
  </property>
</Properties>
</file>